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87BE2257-2F67-40D0-87CB-45AD8719CFDD}" xr6:coauthVersionLast="45" xr6:coauthVersionMax="45" xr10:uidLastSave="{00000000-0000-0000-0000-000000000000}"/>
  <bookViews>
    <workbookView xWindow="30" yWindow="0" windowWidth="14445" windowHeight="1555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<sst xmlns="http://schemas.openxmlformats.org/spreadsheetml/2006/main" count="63" uniqueCount="57">
  <si>
    <t>Ф.И.О.</t>
  </si>
  <si>
    <t>ЖИДКОВА ОКСАНА ВЛАДИМИРОВНА</t>
  </si>
  <si>
    <t>ГИЛЬДЕБРАНТ ИВАН МИХАЙЛОВИЧ</t>
  </si>
  <si>
    <t>ГОЛОВЧЕНКО ВИТАЛИЙ АЛЕКСАНДРОВИЧ</t>
  </si>
  <si>
    <t>ИТОГО благотворительных взносов :</t>
  </si>
  <si>
    <t>Дроздова Лариса Геннадьевна</t>
  </si>
  <si>
    <t>Быков Сергей Владимирович (ИП)</t>
  </si>
  <si>
    <t>ЕРИЛОВА СВЕТЛАНА ПЕТРОВНА</t>
  </si>
  <si>
    <t>РОДИОНОВА РОЗА ЕГОРОВНА</t>
  </si>
  <si>
    <t>ООО "ГОСТИНИЦА "ЦЕНТРАЛЬНАЯ"</t>
  </si>
  <si>
    <t>ИП ПАХОТИНСКИЙ АЛЕКСЕЙ ВАЛЕНТИНОВИЧ</t>
  </si>
  <si>
    <t>ИП МИХАЙЛОВ АЛЕКСАНДР ГЕННАДЬЕВИЧ</t>
  </si>
  <si>
    <t>ИП МИХАЙЛОВА ЕЛЕНА ВИКТОРОВНА</t>
  </si>
  <si>
    <t>ЗАХАРОВА ВАЛЕНТИНА ИННОКЕНТЬЕВНА</t>
  </si>
  <si>
    <t>Сотрудники МБУ "МЕТОДИЧЕСКИЙ ЦЕНТР"</t>
  </si>
  <si>
    <t>Сотрудники МБУК ЦД "СИБИРЬ"</t>
  </si>
  <si>
    <t>Сотрудники МАУ ДО ГОРОДА ТУЛУНА "ДХШ"</t>
  </si>
  <si>
    <t>Сотрудники МБУ "РЕДАКЦИЯ ГАЗЕТЫ "ТУЛУНСКИЙ ВЕСТНИК"</t>
  </si>
  <si>
    <t>Сотрудники МБУ МЦ "РИТМ"</t>
  </si>
  <si>
    <t>Сотрудники МБУ ДО ДЮСШ</t>
  </si>
  <si>
    <t>Сотрудники МКУ "ЕДДС Г. ТУЛУНА"</t>
  </si>
  <si>
    <t>Сотрудники МКУ "КОМИТЕТ СОЦИАЛЬНОЙ ПОЛИТИКИ ГОРОДА ТУЛУНА"</t>
  </si>
  <si>
    <t>Сотрудники МУ "АДМИНИСТРАЦИЯ ГОРОДА ТУЛУНА"</t>
  </si>
  <si>
    <t>Сотрудники МАУ ДО "КРИСТАЛЛ"</t>
  </si>
  <si>
    <t>Сотрудники МБУК ДК "СТРОИТЕЛЬ"</t>
  </si>
  <si>
    <t>Сотрудники МБУК "ЦБС"</t>
  </si>
  <si>
    <t>Сотрудники МБУ ЦО</t>
  </si>
  <si>
    <t>Сотрудники МАУ "ЦРС "ОЛИМПИЯ"</t>
  </si>
  <si>
    <t>Сотрудники МАУ ДО "КРИСТАЛЛ" </t>
  </si>
  <si>
    <t>Сотрудники ООО "БЛАГОУСТРОЙСТВО"</t>
  </si>
  <si>
    <t>Сотрудники МБОУ СОШ N 1</t>
  </si>
  <si>
    <t>Сотрудники МБОУ "СОШ N 25"</t>
  </si>
  <si>
    <t>Сотрудники МБОУ "ООШ N 5"</t>
  </si>
  <si>
    <t>Сотрудники МБОУ СОШ N 4</t>
  </si>
  <si>
    <t>Сотрудники МБОУ СОШ "НОВАЯ ЭРА"</t>
  </si>
  <si>
    <t>Сотрудники МБОУ "СОШ N 6"</t>
  </si>
  <si>
    <t>Сотрудники МБОУ "СОШ N 2"</t>
  </si>
  <si>
    <t>Сотрудники МБОУ "СОШ N 19"</t>
  </si>
  <si>
    <t>Сотрудники МБДОУ "ДЕТСКИЙ САД "КАРАМЕЛЬКА"</t>
  </si>
  <si>
    <t>Сотрудники МБДОУ "ДЕТСКИЙ САД "РАДУГА"</t>
  </si>
  <si>
    <t>Сотрудники МБДОУ "ДЕТСКИЙ САД "АНТОШКА"</t>
  </si>
  <si>
    <t>Сотрудники МБДОУ "ДЕТСКИЙ САД "АЛЁНУШКА"</t>
  </si>
  <si>
    <t>Сотрудники МБДОУ "ТЕРЕМОК"</t>
  </si>
  <si>
    <t>Сотрудники МБДОУ "ЦЕНТР РАЗВИТИЯ РЕБЕНКА - ДЕТСКИЙ САД "ГАРМОНИЯ"</t>
  </si>
  <si>
    <t>Сотрудники МБДОУ "ДЕТСКИЙ САД "РОДНИЧОК"</t>
  </si>
  <si>
    <t>Сотрудники МБДОУ "ДЕТСКИЙ САД "СВЕТЛЯЧОК"</t>
  </si>
  <si>
    <t>Сотрудники МБДОУ "ДЕТСКИЙ САД "МАЛЬВИНА"</t>
  </si>
  <si>
    <t>Сотрудники МАДОУ "ДЕТСКИЙ САД "ЛУЧИК"</t>
  </si>
  <si>
    <t>Сотрудники МАДОУ "ЦРР "ЖЕМЧУЖИНКА"</t>
  </si>
  <si>
    <t>Сотрудники ООО "КШП Г.ТУЛУНА"</t>
  </si>
  <si>
    <t>Сотрудники ООО "РЭП "СЕРВИС"</t>
  </si>
  <si>
    <t>Отчёт НО БФ "Тулунчане" о поступлении благотворительных взносов на цели СВО за июль 2025г</t>
  </si>
  <si>
    <t xml:space="preserve"> Остаток на 01.07.2025 соц.помощи на цели СВО</t>
  </si>
  <si>
    <t>Социальная помощь на нужды СВО, руб.</t>
  </si>
  <si>
    <t>Всего поступления за июль 2025</t>
  </si>
  <si>
    <t>Всего израсходовано за июль 2025</t>
  </si>
  <si>
    <t xml:space="preserve"> Остаток на 01.08.2025 соц.помощи на цели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</si>
</sst>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1F1F2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4" fontId="1" fillId="0" borderId="2" xfId="0" applyNumberFormat="1" applyFont="1" applyBorder="1" applyAlignment="1"/>
    <xf numFmtId="4" fontId="1" fillId="0" borderId="1" xfId="0" applyNumberFormat="1" applyFont="1" applyBorder="1" applyAlignment="1">
      <alignment wrapText="1"/>
    </xf>
    <xf numFmtId="14" fontId="1" fillId="0" borderId="0" xfId="0" applyNumberFormat="1" applyFont="1"/>
    <xf numFmtId="4" fontId="1" fillId="0" borderId="0" xfId="0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Fill="1" applyBorder="1"/>
    <xf numFmtId="0" fontId="2" fillId="0" borderId="1" xfId="0" applyFont="1" applyFill="1" applyBorder="1"/>
    <xf numFmtId="4" fontId="2" fillId="0" borderId="1" xfId="0" applyNumberFormat="1" applyFont="1" applyFill="1" applyBorder="1"/>
    <xf numFmtId="14" fontId="1" fillId="0" borderId="0" xfId="0" applyNumberFormat="1" applyFont="1" applyFill="1"/>
    <xf numFmtId="0" fontId="1" fillId="0" borderId="0" xfId="0" applyFont="1" applyFill="1"/>
    <xf numFmtId="0" fontId="0" fillId="0" borderId="0" xfId="0" applyFill="1"/>
    <xf numFmtId="4" fontId="1" fillId="0" borderId="1" xfId="0" applyNumberFormat="1" applyFont="1" applyFill="1" applyBorder="1"/>
    <xf numFmtId="4" fontId="4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topLeftCell="A45" workbookViewId="0">
      <selection sqref="A1:C66"/>
    </sheetView>
  </sheetViews>
  <sheetFormatPr defaultRowHeight="15.75" x14ac:dyDescent="0.25"/>
  <cols>
    <col min="1" max="1" width="61.140625" style="4" customWidth="1"/>
    <col min="2" max="2" width="17.7109375" style="5" customWidth="1"/>
    <col min="3" max="3" width="12.42578125" style="4" customWidth="1"/>
    <col min="4" max="6" width="9.140625" style="4"/>
  </cols>
  <sheetData>
    <row r="1" spans="1:6" ht="48" customHeight="1" x14ac:dyDescent="0.25">
      <c r="A1" s="12" t="s">
        <v>51</v>
      </c>
      <c r="B1" s="13"/>
    </row>
    <row r="3" spans="1:6" ht="45.75" customHeight="1" x14ac:dyDescent="0.25">
      <c r="A3" s="6" t="s">
        <v>52</v>
      </c>
      <c r="B3" s="7">
        <v>21407.31</v>
      </c>
    </row>
    <row r="4" spans="1:6" x14ac:dyDescent="0.25">
      <c r="B4" s="8"/>
    </row>
    <row r="5" spans="1:6" ht="85.5" customHeight="1" x14ac:dyDescent="0.25">
      <c r="A5" s="6" t="s">
        <v>0</v>
      </c>
      <c r="B5" s="9" t="s">
        <v>53</v>
      </c>
    </row>
    <row r="6" spans="1:6" ht="18.75" customHeight="1" x14ac:dyDescent="0.25">
      <c r="A6" s="2" t="s">
        <v>6</v>
      </c>
      <c r="B6" s="19">
        <v>5000</v>
      </c>
      <c r="C6" s="10">
        <v>45840</v>
      </c>
    </row>
    <row r="7" spans="1:6" s="22" customFormat="1" ht="24.75" customHeight="1" x14ac:dyDescent="0.25">
      <c r="A7" s="18" t="s">
        <v>5</v>
      </c>
      <c r="B7" s="19">
        <v>2000</v>
      </c>
      <c r="C7" s="20">
        <v>45840</v>
      </c>
      <c r="D7" s="21"/>
      <c r="E7" s="21"/>
      <c r="F7" s="21"/>
    </row>
    <row r="8" spans="1:6" ht="27" customHeight="1" x14ac:dyDescent="0.25">
      <c r="A8" s="3" t="s">
        <v>14</v>
      </c>
      <c r="B8" s="19">
        <v>2450</v>
      </c>
      <c r="C8" s="10">
        <v>45842</v>
      </c>
    </row>
    <row r="9" spans="1:6" ht="26.25" customHeight="1" x14ac:dyDescent="0.25">
      <c r="A9" s="3" t="s">
        <v>15</v>
      </c>
      <c r="B9" s="19">
        <v>7812.29</v>
      </c>
      <c r="C9" s="10">
        <v>45842</v>
      </c>
    </row>
    <row r="10" spans="1:6" ht="27.75" customHeight="1" x14ac:dyDescent="0.25">
      <c r="A10" s="3" t="s">
        <v>16</v>
      </c>
      <c r="B10" s="19">
        <v>200</v>
      </c>
      <c r="C10" s="10">
        <v>45842</v>
      </c>
    </row>
    <row r="11" spans="1:6" ht="30.75" customHeight="1" x14ac:dyDescent="0.25">
      <c r="A11" s="3" t="s">
        <v>17</v>
      </c>
      <c r="B11" s="19">
        <v>600</v>
      </c>
      <c r="C11" s="10">
        <v>45842</v>
      </c>
    </row>
    <row r="12" spans="1:6" ht="25.5" customHeight="1" x14ac:dyDescent="0.25">
      <c r="A12" s="3" t="s">
        <v>18</v>
      </c>
      <c r="B12" s="19">
        <v>1100</v>
      </c>
      <c r="C12" s="10">
        <v>45842</v>
      </c>
    </row>
    <row r="13" spans="1:6" ht="26.25" customHeight="1" x14ac:dyDescent="0.25">
      <c r="A13" s="3" t="s">
        <v>19</v>
      </c>
      <c r="B13" s="19">
        <v>5000</v>
      </c>
      <c r="C13" s="10">
        <v>45842</v>
      </c>
    </row>
    <row r="14" spans="1:6" ht="39" customHeight="1" x14ac:dyDescent="0.25">
      <c r="A14" s="3" t="s">
        <v>20</v>
      </c>
      <c r="B14" s="19">
        <v>2000</v>
      </c>
      <c r="C14" s="10">
        <v>45842</v>
      </c>
    </row>
    <row r="15" spans="1:6" ht="33" customHeight="1" x14ac:dyDescent="0.25">
      <c r="A15" s="3" t="s">
        <v>21</v>
      </c>
      <c r="B15" s="19">
        <v>6500</v>
      </c>
      <c r="C15" s="10">
        <v>45842</v>
      </c>
    </row>
    <row r="16" spans="1:6" ht="23.25" customHeight="1" x14ac:dyDescent="0.25">
      <c r="A16" s="3" t="s">
        <v>22</v>
      </c>
      <c r="B16" s="19">
        <v>4600</v>
      </c>
      <c r="C16" s="10">
        <v>45842</v>
      </c>
    </row>
    <row r="17" spans="1:6" ht="27" customHeight="1" x14ac:dyDescent="0.25">
      <c r="A17" s="3" t="s">
        <v>23</v>
      </c>
      <c r="B17" s="19">
        <v>1800</v>
      </c>
      <c r="C17" s="10">
        <v>45842</v>
      </c>
    </row>
    <row r="18" spans="1:6" ht="23.25" customHeight="1" x14ac:dyDescent="0.25">
      <c r="A18" s="3" t="s">
        <v>24</v>
      </c>
      <c r="B18" s="19">
        <v>3500</v>
      </c>
      <c r="C18" s="10">
        <v>45842</v>
      </c>
    </row>
    <row r="19" spans="1:6" ht="27" customHeight="1" x14ac:dyDescent="0.25">
      <c r="A19" s="3" t="s">
        <v>25</v>
      </c>
      <c r="B19" s="19">
        <v>5300</v>
      </c>
      <c r="C19" s="10">
        <v>45842</v>
      </c>
    </row>
    <row r="20" spans="1:6" ht="27.75" customHeight="1" x14ac:dyDescent="0.25">
      <c r="A20" s="3" t="s">
        <v>26</v>
      </c>
      <c r="B20" s="19">
        <v>11050</v>
      </c>
      <c r="C20" s="10">
        <v>45842</v>
      </c>
    </row>
    <row r="21" spans="1:6" ht="25.5" customHeight="1" x14ac:dyDescent="0.25">
      <c r="A21" s="3" t="s">
        <v>27</v>
      </c>
      <c r="B21" s="19">
        <v>7750</v>
      </c>
      <c r="C21" s="10">
        <v>45842</v>
      </c>
    </row>
    <row r="22" spans="1:6" ht="24" customHeight="1" x14ac:dyDescent="0.25">
      <c r="A22" s="3" t="s">
        <v>28</v>
      </c>
      <c r="B22" s="19">
        <v>1600</v>
      </c>
      <c r="C22" s="10">
        <v>45842</v>
      </c>
    </row>
    <row r="23" spans="1:6" ht="27" customHeight="1" x14ac:dyDescent="0.25">
      <c r="A23" s="3" t="s">
        <v>27</v>
      </c>
      <c r="B23" s="19">
        <v>400</v>
      </c>
      <c r="C23" s="10">
        <v>45842</v>
      </c>
    </row>
    <row r="24" spans="1:6" s="22" customFormat="1" ht="25.5" customHeight="1" x14ac:dyDescent="0.25">
      <c r="A24" s="18" t="s">
        <v>7</v>
      </c>
      <c r="B24" s="19">
        <v>210000</v>
      </c>
      <c r="C24" s="20">
        <v>45845</v>
      </c>
      <c r="D24" s="21"/>
      <c r="E24" s="21"/>
      <c r="F24" s="21"/>
    </row>
    <row r="25" spans="1:6" ht="20.25" customHeight="1" x14ac:dyDescent="0.25">
      <c r="A25" s="3" t="s">
        <v>29</v>
      </c>
      <c r="B25" s="19">
        <v>12800</v>
      </c>
      <c r="C25" s="10">
        <v>45848</v>
      </c>
    </row>
    <row r="26" spans="1:6" ht="25.5" customHeight="1" x14ac:dyDescent="0.25">
      <c r="A26" s="3" t="s">
        <v>30</v>
      </c>
      <c r="B26" s="19">
        <v>16050</v>
      </c>
      <c r="C26" s="10">
        <v>45848</v>
      </c>
    </row>
    <row r="27" spans="1:6" ht="26.25" customHeight="1" x14ac:dyDescent="0.25">
      <c r="A27" s="3" t="s">
        <v>31</v>
      </c>
      <c r="B27" s="19">
        <v>12600</v>
      </c>
      <c r="C27" s="10">
        <v>45848</v>
      </c>
    </row>
    <row r="28" spans="1:6" ht="21" customHeight="1" x14ac:dyDescent="0.25">
      <c r="A28" s="3" t="s">
        <v>32</v>
      </c>
      <c r="B28" s="19">
        <v>7600</v>
      </c>
      <c r="C28" s="10">
        <v>45848</v>
      </c>
    </row>
    <row r="29" spans="1:6" ht="20.25" customHeight="1" x14ac:dyDescent="0.25">
      <c r="A29" s="3" t="s">
        <v>33</v>
      </c>
      <c r="B29" s="19">
        <v>7750</v>
      </c>
      <c r="C29" s="10">
        <v>45848</v>
      </c>
    </row>
    <row r="30" spans="1:6" ht="25.5" customHeight="1" x14ac:dyDescent="0.25">
      <c r="A30" s="3" t="s">
        <v>34</v>
      </c>
      <c r="B30" s="19">
        <v>19550</v>
      </c>
      <c r="C30" s="10">
        <v>45848</v>
      </c>
    </row>
    <row r="31" spans="1:6" ht="24" customHeight="1" x14ac:dyDescent="0.25">
      <c r="A31" s="3" t="s">
        <v>35</v>
      </c>
      <c r="B31" s="19">
        <v>9350</v>
      </c>
      <c r="C31" s="10">
        <v>45848</v>
      </c>
    </row>
    <row r="32" spans="1:6" ht="37.5" customHeight="1" x14ac:dyDescent="0.25">
      <c r="A32" s="3" t="s">
        <v>36</v>
      </c>
      <c r="B32" s="19">
        <v>9400</v>
      </c>
      <c r="C32" s="10">
        <v>45848</v>
      </c>
    </row>
    <row r="33" spans="1:6" ht="24" customHeight="1" x14ac:dyDescent="0.25">
      <c r="A33" s="3" t="s">
        <v>37</v>
      </c>
      <c r="B33" s="19">
        <v>9800</v>
      </c>
      <c r="C33" s="10">
        <v>45848</v>
      </c>
    </row>
    <row r="34" spans="1:6" ht="30" customHeight="1" x14ac:dyDescent="0.25">
      <c r="A34" s="3" t="s">
        <v>21</v>
      </c>
      <c r="B34" s="19">
        <v>400</v>
      </c>
      <c r="C34" s="10">
        <v>45848</v>
      </c>
    </row>
    <row r="35" spans="1:6" ht="23.25" customHeight="1" x14ac:dyDescent="0.25">
      <c r="A35" s="3" t="s">
        <v>38</v>
      </c>
      <c r="B35" s="19">
        <v>4444.53</v>
      </c>
      <c r="C35" s="10">
        <v>45848</v>
      </c>
    </row>
    <row r="36" spans="1:6" ht="23.25" customHeight="1" x14ac:dyDescent="0.25">
      <c r="A36" s="3" t="s">
        <v>39</v>
      </c>
      <c r="B36" s="19">
        <v>4350</v>
      </c>
      <c r="C36" s="10">
        <v>45848</v>
      </c>
    </row>
    <row r="37" spans="1:6" ht="25.5" customHeight="1" x14ac:dyDescent="0.25">
      <c r="A37" s="3" t="s">
        <v>40</v>
      </c>
      <c r="B37" s="19">
        <v>8950</v>
      </c>
      <c r="C37" s="10">
        <v>45848</v>
      </c>
    </row>
    <row r="38" spans="1:6" ht="24.75" customHeight="1" x14ac:dyDescent="0.25">
      <c r="A38" s="3" t="s">
        <v>41</v>
      </c>
      <c r="B38" s="19">
        <v>7650</v>
      </c>
      <c r="C38" s="10">
        <v>45848</v>
      </c>
    </row>
    <row r="39" spans="1:6" ht="29.25" customHeight="1" x14ac:dyDescent="0.25">
      <c r="A39" s="3" t="s">
        <v>42</v>
      </c>
      <c r="B39" s="19">
        <v>8400</v>
      </c>
      <c r="C39" s="10">
        <v>45848</v>
      </c>
    </row>
    <row r="40" spans="1:6" ht="39.75" customHeight="1" x14ac:dyDescent="0.25">
      <c r="A40" s="3" t="s">
        <v>43</v>
      </c>
      <c r="B40" s="19">
        <v>3100</v>
      </c>
      <c r="C40" s="10">
        <v>45848</v>
      </c>
    </row>
    <row r="41" spans="1:6" ht="28.5" customHeight="1" x14ac:dyDescent="0.25">
      <c r="A41" s="3" t="s">
        <v>44</v>
      </c>
      <c r="B41" s="19">
        <v>6000</v>
      </c>
      <c r="C41" s="10">
        <v>45848</v>
      </c>
    </row>
    <row r="42" spans="1:6" ht="55.5" customHeight="1" x14ac:dyDescent="0.25">
      <c r="A42" s="3" t="s">
        <v>45</v>
      </c>
      <c r="B42" s="19">
        <v>7350</v>
      </c>
      <c r="C42" s="10">
        <v>45848</v>
      </c>
    </row>
    <row r="43" spans="1:6" ht="22.5" customHeight="1" x14ac:dyDescent="0.25">
      <c r="A43" s="3" t="s">
        <v>46</v>
      </c>
      <c r="B43" s="19">
        <v>6200</v>
      </c>
      <c r="C43" s="10">
        <v>45848</v>
      </c>
    </row>
    <row r="44" spans="1:6" ht="24.75" customHeight="1" x14ac:dyDescent="0.25">
      <c r="A44" s="3" t="s">
        <v>47</v>
      </c>
      <c r="B44" s="19">
        <v>2650</v>
      </c>
      <c r="C44" s="10">
        <v>45848</v>
      </c>
    </row>
    <row r="45" spans="1:6" ht="21.75" customHeight="1" x14ac:dyDescent="0.25">
      <c r="A45" s="3" t="s">
        <v>48</v>
      </c>
      <c r="B45" s="19">
        <v>6600</v>
      </c>
      <c r="C45" s="10">
        <v>45848</v>
      </c>
    </row>
    <row r="46" spans="1:6" s="22" customFormat="1" ht="26.25" customHeight="1" x14ac:dyDescent="0.25">
      <c r="A46" s="18" t="s">
        <v>3</v>
      </c>
      <c r="B46" s="19">
        <v>2008</v>
      </c>
      <c r="C46" s="20">
        <v>45848</v>
      </c>
      <c r="D46" s="21"/>
      <c r="E46" s="21"/>
      <c r="F46" s="21"/>
    </row>
    <row r="47" spans="1:6" ht="23.25" customHeight="1" x14ac:dyDescent="0.25">
      <c r="A47" s="3" t="s">
        <v>50</v>
      </c>
      <c r="B47" s="19">
        <v>2500</v>
      </c>
      <c r="C47" s="10">
        <v>45849</v>
      </c>
    </row>
    <row r="48" spans="1:6" s="22" customFormat="1" ht="22.5" customHeight="1" x14ac:dyDescent="0.25">
      <c r="A48" s="18" t="s">
        <v>8</v>
      </c>
      <c r="B48" s="19">
        <v>1000</v>
      </c>
      <c r="C48" s="20">
        <v>45849</v>
      </c>
      <c r="D48" s="21"/>
      <c r="E48" s="21"/>
      <c r="F48" s="21"/>
    </row>
    <row r="49" spans="1:6" s="22" customFormat="1" ht="24.75" customHeight="1" x14ac:dyDescent="0.25">
      <c r="A49" s="18" t="s">
        <v>1</v>
      </c>
      <c r="B49" s="19">
        <v>2000</v>
      </c>
      <c r="C49" s="20">
        <v>45852</v>
      </c>
      <c r="D49" s="21"/>
      <c r="E49" s="21"/>
      <c r="F49" s="21"/>
    </row>
    <row r="50" spans="1:6" ht="24.75" customHeight="1" x14ac:dyDescent="0.25">
      <c r="A50" s="3" t="s">
        <v>49</v>
      </c>
      <c r="B50" s="19">
        <v>9020</v>
      </c>
      <c r="C50" s="10">
        <v>45853</v>
      </c>
    </row>
    <row r="51" spans="1:6" ht="20.25" customHeight="1" x14ac:dyDescent="0.25">
      <c r="A51" s="3" t="s">
        <v>9</v>
      </c>
      <c r="B51" s="19">
        <v>10000</v>
      </c>
      <c r="C51" s="10">
        <v>45856</v>
      </c>
    </row>
    <row r="52" spans="1:6" ht="21.75" customHeight="1" x14ac:dyDescent="0.25">
      <c r="A52" s="3" t="s">
        <v>10</v>
      </c>
      <c r="B52" s="19">
        <v>10000</v>
      </c>
      <c r="C52" s="10">
        <v>45856</v>
      </c>
    </row>
    <row r="53" spans="1:6" ht="27" customHeight="1" x14ac:dyDescent="0.25">
      <c r="A53" s="3" t="s">
        <v>11</v>
      </c>
      <c r="B53" s="19">
        <v>10000</v>
      </c>
      <c r="C53" s="10">
        <v>45856</v>
      </c>
    </row>
    <row r="54" spans="1:6" ht="21.75" customHeight="1" x14ac:dyDescent="0.25">
      <c r="A54" s="3" t="s">
        <v>12</v>
      </c>
      <c r="B54" s="19">
        <v>10000</v>
      </c>
      <c r="C54" s="10">
        <v>45856</v>
      </c>
    </row>
    <row r="55" spans="1:6" ht="35.25" customHeight="1" x14ac:dyDescent="0.25">
      <c r="A55" s="3" t="s">
        <v>2</v>
      </c>
      <c r="B55" s="19">
        <v>300</v>
      </c>
      <c r="C55" s="10">
        <v>45856</v>
      </c>
    </row>
    <row r="56" spans="1:6" s="22" customFormat="1" ht="24.75" customHeight="1" x14ac:dyDescent="0.25">
      <c r="A56" s="18" t="s">
        <v>13</v>
      </c>
      <c r="B56" s="19">
        <v>2000</v>
      </c>
      <c r="C56" s="20">
        <v>45862</v>
      </c>
      <c r="D56" s="21"/>
      <c r="E56" s="21"/>
      <c r="F56" s="21"/>
    </row>
    <row r="57" spans="1:6" ht="21" customHeight="1" x14ac:dyDescent="0.25">
      <c r="A57" s="3" t="s">
        <v>22</v>
      </c>
      <c r="B57" s="19">
        <v>200</v>
      </c>
      <c r="C57" s="10">
        <v>45863</v>
      </c>
    </row>
    <row r="58" spans="1:6" ht="22.5" customHeight="1" x14ac:dyDescent="0.25">
      <c r="A58" s="3" t="s">
        <v>22</v>
      </c>
      <c r="B58" s="19">
        <v>200</v>
      </c>
      <c r="C58" s="10">
        <v>45867</v>
      </c>
    </row>
    <row r="59" spans="1:6" ht="23.25" customHeight="1" x14ac:dyDescent="0.25">
      <c r="A59" s="3" t="s">
        <v>22</v>
      </c>
      <c r="B59" s="19">
        <v>25200</v>
      </c>
      <c r="C59" s="10">
        <v>45867</v>
      </c>
    </row>
    <row r="60" spans="1:6" ht="25.5" customHeight="1" x14ac:dyDescent="0.25">
      <c r="A60" s="3" t="s">
        <v>22</v>
      </c>
      <c r="B60" s="19">
        <v>1000</v>
      </c>
      <c r="C60" s="10">
        <v>45867</v>
      </c>
    </row>
    <row r="61" spans="1:6" ht="18.75" customHeight="1" x14ac:dyDescent="0.25">
      <c r="A61" s="6" t="s">
        <v>4</v>
      </c>
      <c r="B61" s="23">
        <f>SUM(B6:B60)</f>
        <v>535084.82000000007</v>
      </c>
    </row>
    <row r="62" spans="1:6" ht="18.75" customHeight="1" x14ac:dyDescent="0.25">
      <c r="A62" s="1"/>
      <c r="B62" s="11"/>
    </row>
    <row r="63" spans="1:6" ht="18.75" customHeight="1" x14ac:dyDescent="0.25">
      <c r="A63" s="14" t="s">
        <v>54</v>
      </c>
      <c r="B63" s="17">
        <v>535084.81999999995</v>
      </c>
    </row>
    <row r="64" spans="1:6" ht="18.75" customHeight="1" x14ac:dyDescent="0.25">
      <c r="A64" s="14" t="s">
        <v>55</v>
      </c>
      <c r="B64" s="17">
        <v>200020</v>
      </c>
    </row>
    <row r="65" spans="1:2" ht="24" customHeight="1" x14ac:dyDescent="0.25">
      <c r="A65" s="15"/>
      <c r="B65" s="24"/>
    </row>
    <row r="66" spans="1:2" x14ac:dyDescent="0.25">
      <c r="A66" s="16" t="s">
        <v>56</v>
      </c>
      <c r="B66" s="24">
        <v>356472.13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2025-09-12T03:51:08Z</cp:lastPrinted>
  <dcterms:created xsi:type="dcterms:W3CDTF">2015-06-05T18:19:34Z</dcterms:created>
  <dcterms:modified xsi:type="dcterms:W3CDTF">2025-09-12T03:51:10Z</dcterms:modified>
</cp:coreProperties>
</file>