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5\СВО\отчеты по Фонду\для размещения на сайте\"/>
    </mc:Choice>
  </mc:AlternateContent>
  <xr:revisionPtr revIDLastSave="0" documentId="13_ncr:1_{F2C396B6-7898-4E45-824D-0D82DD5001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<sst xmlns="http://schemas.openxmlformats.org/spreadsheetml/2006/main" count="58" uniqueCount="51">
  <si>
    <t>Ф.И.О.</t>
  </si>
  <si>
    <t>ЖИДКОВА ОКСАНА ВЛАДИМИРОВНА</t>
  </si>
  <si>
    <t>ГИЛЬДЕБРАНТ ИВАН МИХАЙЛОВИЧ</t>
  </si>
  <si>
    <t>ИТОГО благотворительных взносов :</t>
  </si>
  <si>
    <t>ДРОЗДОВА ЛАРИСА ГЕННАДЬЕВНА</t>
  </si>
  <si>
    <t>Матвеева Любовь Архиповна</t>
  </si>
  <si>
    <t>КУФТАРЕВА ВЕНЕРА ВЯЧЕСЛАВОВНА</t>
  </si>
  <si>
    <t xml:space="preserve"> Остаток на 01.09.2025 соц.помощи для мобилизованных граждан г.Тулуна</t>
  </si>
  <si>
    <t>Сотрудники МАУ "ЦРС "ОЛИМПИЯ"</t>
  </si>
  <si>
    <t>Сотрудники МБУ МЦ "РИТМ"</t>
  </si>
  <si>
    <t>Сотрудники МБУ "РЕДАКЦИЯ ГАЗЕТЫ "ТУЛУНСКИЙ ВЕСТНИК"</t>
  </si>
  <si>
    <t>Сотрудники МБУ ДО ДЮСШ</t>
  </si>
  <si>
    <t>Сотрудники МБУК Г. ТУЛУНА "КМ ИМ. П.Ф.ГУЩИНА"</t>
  </si>
  <si>
    <t>Сотрудники МБУК ЦД "СИБИРЬ"</t>
  </si>
  <si>
    <t>Сотрудники МКУ "ЕДДС Г. ТУЛУНА"</t>
  </si>
  <si>
    <t>Сотрудники МКУ "КОМИТЕТ СОЦИАЛЬНОЙ ПОЛИТИКИ ГОРОДА ТУЛУНА"</t>
  </si>
  <si>
    <t>Сотрудники МУ "АДМИНИСТРАЦИЯ ГОРОДА ТУЛУНА"</t>
  </si>
  <si>
    <t>Сотрудники МБДОУ "ДЕТСКИЙ САД "АНТОШКА"</t>
  </si>
  <si>
    <t>Сотрудники МАДОУ "ДЕТСКИЙ САД "ЛУЧИК"</t>
  </si>
  <si>
    <t>Сотрудники МБДОУ "ДЕТСКИЙ САД "МАЛЬВИНА" </t>
  </si>
  <si>
    <t>Сотрудники МБОУ СОШ N 1</t>
  </si>
  <si>
    <t>Сотрудники МБОУ "СОШ N 2"</t>
  </si>
  <si>
    <t>Сотрудники МБДОУ "ДЕТСКИЙ САД "КАРАМЕЛЬКА"</t>
  </si>
  <si>
    <t>Сотрудники МБДОУ "ДЕТСКИЙ САД "РАДУГА"</t>
  </si>
  <si>
    <t>Сотрудники МБДОУ "ДЕТСКИЙ САД "СВЕТЛЯЧОК"</t>
  </si>
  <si>
    <t>Сотрудники МБДОУ "ТЕРЕМОК"</t>
  </si>
  <si>
    <t>Сотрудники МБОУ СОШ N 4</t>
  </si>
  <si>
    <t>Сотрудники ООО "БЛАГОУСТРОЙСТВО"</t>
  </si>
  <si>
    <t>Сотрудники ООО "РЭП "СЕРВИС"</t>
  </si>
  <si>
    <t>Сотрудники ООО "КШП Г.ТУЛУНА"</t>
  </si>
  <si>
    <t>ИП ИЛЬИН ДМИТРИЙ АЛЕКСАНДРОВИЧ</t>
  </si>
  <si>
    <t>РОДИОНОВА РОЗА ЕГОРОВНА</t>
  </si>
  <si>
    <t>Терентьева Юлия Сергеевна</t>
  </si>
  <si>
    <t>ПОЗНЯК НАТАЛЬЯ ВАЛЕРЬЕВНА</t>
  </si>
  <si>
    <t>Сотрудники МАУ ДО ГОРОДА ТУЛУНА "ДХШ"</t>
  </si>
  <si>
    <t>Сотрудники МБУ "МЕТОДИЧЕСКИЙ ЦЕНТР" </t>
  </si>
  <si>
    <t>Сотрудники МБУ ЦО</t>
  </si>
  <si>
    <t>Сотрудники МБУК "ЦБС"</t>
  </si>
  <si>
    <t>Сотрудники МБДОУ "ДЕТСКИЙ САД "РОДНИЧОК"</t>
  </si>
  <si>
    <t>Сотрудники МБОУ СОШ "НОВАЯ ЭРА" </t>
  </si>
  <si>
    <t>Сотрудники МБДОУ "ДЕТСКИЙ САД "АЛЁНУШКА"</t>
  </si>
  <si>
    <t>Сотрудники МБОУ "СОШ N 25</t>
  </si>
  <si>
    <t>Сотрудники МАДОУ "ЦРР "ЖЕМЧУЖИНКА" </t>
  </si>
  <si>
    <t>Сотрудники МБОУ "СОШ N 6"</t>
  </si>
  <si>
    <t>Сотрудники МУ "Администрация города Тулуна"</t>
  </si>
  <si>
    <t xml:space="preserve"> Остаток на 01.10.2025 соц.помощи для мобилизованных граждан г.Тулуна</t>
  </si>
  <si>
    <t>Отчёт о поступлении благотворительных взносов за сентябрь 2025г</t>
  </si>
  <si>
    <t>Социальная помощь для нужд СВО, руб.</t>
  </si>
  <si>
    <t>Всего поступлений за сентябрь 2025</t>
  </si>
  <si>
    <t>Всего израсходовано за сентябрь 2025  на цели СВО</t>
  </si>
  <si>
    <t>Средства резервного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</si>
</sst>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rgb="FF1F1F22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14" fontId="0" fillId="0" borderId="0" xfId="0" applyNumberFormat="1"/>
    <xf numFmtId="0" fontId="8" fillId="0" borderId="1" xfId="0" applyFont="1" applyBorder="1" applyAlignment="1">
      <alignment vertical="center" wrapText="1"/>
    </xf>
    <xf numFmtId="0" fontId="7" fillId="0" borderId="1" xfId="0" applyFont="1" applyBorder="1"/>
    <xf numFmtId="0" fontId="2" fillId="0" borderId="2" xfId="0" applyFont="1" applyBorder="1" applyAlignment="1"/>
    <xf numFmtId="4" fontId="7" fillId="2" borderId="1" xfId="0" applyNumberFormat="1" applyFont="1" applyFill="1" applyBorder="1"/>
    <xf numFmtId="4" fontId="7" fillId="0" borderId="1" xfId="0" applyNumberFormat="1" applyFont="1" applyBorder="1"/>
    <xf numFmtId="4" fontId="8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/>
    <xf numFmtId="0" fontId="5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/>
    <xf numFmtId="14" fontId="0" fillId="0" borderId="0" xfId="0" applyNumberFormat="1" applyFill="1"/>
    <xf numFmtId="0" fontId="3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4" fontId="4" fillId="0" borderId="0" xfId="0" applyNumberFormat="1" applyFont="1" applyBorder="1"/>
    <xf numFmtId="4" fontId="5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Fill="1"/>
    <xf numFmtId="0" fontId="9" fillId="0" borderId="0" xfId="0" applyFont="1" applyAlignment="1">
      <alignment wrapText="1"/>
    </xf>
    <xf numFmtId="4" fontId="9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40" workbookViewId="0">
      <selection activeCell="B59" sqref="B59"/>
    </sheetView>
  </sheetViews>
  <sheetFormatPr defaultRowHeight="15" x14ac:dyDescent="0.25"/>
  <cols>
    <col min="1" max="1" width="61.140625" customWidth="1"/>
    <col min="2" max="2" width="17.7109375" customWidth="1"/>
    <col min="3" max="3" width="12.42578125" customWidth="1"/>
  </cols>
  <sheetData>
    <row r="1" spans="1:4" ht="35.25" customHeight="1" x14ac:dyDescent="0.3">
      <c r="A1" s="23" t="s">
        <v>46</v>
      </c>
      <c r="B1" s="23"/>
      <c r="C1" s="23"/>
      <c r="D1" s="1"/>
    </row>
    <row r="2" spans="1:4" ht="18.75" x14ac:dyDescent="0.3">
      <c r="A2" s="1"/>
      <c r="B2" s="1"/>
      <c r="C2" s="1"/>
      <c r="D2" s="1"/>
    </row>
    <row r="3" spans="1:4" ht="45.75" customHeight="1" x14ac:dyDescent="0.3">
      <c r="A3" s="11" t="s">
        <v>7</v>
      </c>
      <c r="B3" s="12">
        <v>306821.59999999998</v>
      </c>
      <c r="C3" s="24"/>
      <c r="D3" s="1"/>
    </row>
    <row r="4" spans="1:4" ht="18.75" x14ac:dyDescent="0.3">
      <c r="A4" s="2"/>
      <c r="B4" s="7"/>
      <c r="C4" s="2"/>
      <c r="D4" s="1"/>
    </row>
    <row r="5" spans="1:4" ht="47.25" customHeight="1" x14ac:dyDescent="0.3">
      <c r="A5" s="13" t="s">
        <v>0</v>
      </c>
      <c r="B5" s="13" t="s">
        <v>47</v>
      </c>
      <c r="C5" s="3"/>
      <c r="D5" s="1"/>
    </row>
    <row r="6" spans="1:4" ht="18.75" customHeight="1" x14ac:dyDescent="0.3">
      <c r="A6" s="5" t="s">
        <v>28</v>
      </c>
      <c r="B6" s="8">
        <v>2500</v>
      </c>
      <c r="C6" s="4">
        <v>45901</v>
      </c>
      <c r="D6" s="1"/>
    </row>
    <row r="7" spans="1:4" ht="26.25" customHeight="1" x14ac:dyDescent="0.3">
      <c r="A7" s="5" t="s">
        <v>5</v>
      </c>
      <c r="B7" s="8">
        <v>5000</v>
      </c>
      <c r="C7" s="4">
        <v>45903</v>
      </c>
      <c r="D7" s="1"/>
    </row>
    <row r="8" spans="1:4" ht="24" customHeight="1" x14ac:dyDescent="0.3">
      <c r="A8" s="5" t="s">
        <v>4</v>
      </c>
      <c r="B8" s="8">
        <v>2000</v>
      </c>
      <c r="C8" s="4">
        <v>45903</v>
      </c>
      <c r="D8" s="1"/>
    </row>
    <row r="9" spans="1:4" ht="20.25" customHeight="1" x14ac:dyDescent="0.3">
      <c r="A9" s="5" t="s">
        <v>30</v>
      </c>
      <c r="B9" s="8">
        <v>20000</v>
      </c>
      <c r="C9" s="4">
        <v>45903</v>
      </c>
      <c r="D9" s="1"/>
    </row>
    <row r="10" spans="1:4" ht="22.5" customHeight="1" x14ac:dyDescent="0.3">
      <c r="A10" s="5" t="s">
        <v>8</v>
      </c>
      <c r="B10" s="8">
        <v>200</v>
      </c>
      <c r="C10" s="4">
        <v>45905</v>
      </c>
      <c r="D10" s="1"/>
    </row>
    <row r="11" spans="1:4" ht="33" customHeight="1" x14ac:dyDescent="0.3">
      <c r="A11" s="5" t="s">
        <v>10</v>
      </c>
      <c r="B11" s="8">
        <v>600</v>
      </c>
      <c r="C11" s="4">
        <v>45905</v>
      </c>
      <c r="D11" s="1"/>
    </row>
    <row r="12" spans="1:4" ht="23.25" customHeight="1" x14ac:dyDescent="0.3">
      <c r="A12" s="5" t="s">
        <v>34</v>
      </c>
      <c r="B12" s="8">
        <v>6500</v>
      </c>
      <c r="C12" s="4">
        <v>45905</v>
      </c>
      <c r="D12" s="1"/>
    </row>
    <row r="13" spans="1:4" ht="27" customHeight="1" x14ac:dyDescent="0.3">
      <c r="A13" s="5" t="s">
        <v>35</v>
      </c>
      <c r="B13" s="8">
        <v>2050</v>
      </c>
      <c r="C13" s="4">
        <v>45905</v>
      </c>
      <c r="D13" s="1"/>
    </row>
    <row r="14" spans="1:4" ht="23.25" customHeight="1" x14ac:dyDescent="0.3">
      <c r="A14" s="5" t="s">
        <v>8</v>
      </c>
      <c r="B14" s="8">
        <v>3700</v>
      </c>
      <c r="C14" s="4">
        <v>45905</v>
      </c>
      <c r="D14" s="1"/>
    </row>
    <row r="15" spans="1:4" ht="27" customHeight="1" x14ac:dyDescent="0.3">
      <c r="A15" s="5" t="s">
        <v>36</v>
      </c>
      <c r="B15" s="8">
        <v>10050</v>
      </c>
      <c r="C15" s="4">
        <v>45905</v>
      </c>
      <c r="D15" s="1"/>
    </row>
    <row r="16" spans="1:4" ht="27.75" customHeight="1" x14ac:dyDescent="0.3">
      <c r="A16" s="5" t="s">
        <v>11</v>
      </c>
      <c r="B16" s="8">
        <v>4300</v>
      </c>
      <c r="C16" s="4">
        <v>45905</v>
      </c>
      <c r="D16" s="1"/>
    </row>
    <row r="17" spans="1:4" ht="25.5" customHeight="1" x14ac:dyDescent="0.3">
      <c r="A17" s="5" t="s">
        <v>13</v>
      </c>
      <c r="B17" s="8">
        <v>7900</v>
      </c>
      <c r="C17" s="4">
        <v>45905</v>
      </c>
      <c r="D17" s="1"/>
    </row>
    <row r="18" spans="1:4" ht="24" customHeight="1" x14ac:dyDescent="0.3">
      <c r="A18" s="5" t="s">
        <v>9</v>
      </c>
      <c r="B18" s="8">
        <v>1100</v>
      </c>
      <c r="C18" s="4">
        <v>45905</v>
      </c>
      <c r="D18" s="1"/>
    </row>
    <row r="19" spans="1:4" ht="27" customHeight="1" x14ac:dyDescent="0.3">
      <c r="A19" s="5" t="s">
        <v>14</v>
      </c>
      <c r="B19" s="8">
        <v>2000</v>
      </c>
      <c r="C19" s="4">
        <v>45905</v>
      </c>
      <c r="D19" s="1"/>
    </row>
    <row r="20" spans="1:4" ht="39" customHeight="1" x14ac:dyDescent="0.3">
      <c r="A20" s="5" t="s">
        <v>15</v>
      </c>
      <c r="B20" s="8">
        <v>6300</v>
      </c>
      <c r="C20" s="4">
        <v>45905</v>
      </c>
      <c r="D20" s="1"/>
    </row>
    <row r="21" spans="1:4" ht="24" customHeight="1" x14ac:dyDescent="0.3">
      <c r="A21" s="5" t="s">
        <v>16</v>
      </c>
      <c r="B21" s="8">
        <v>2100</v>
      </c>
      <c r="C21" s="4">
        <v>45905</v>
      </c>
      <c r="D21" s="1"/>
    </row>
    <row r="22" spans="1:4" ht="25.5" customHeight="1" x14ac:dyDescent="0.3">
      <c r="A22" s="5" t="s">
        <v>12</v>
      </c>
      <c r="B22" s="8">
        <v>700</v>
      </c>
      <c r="C22" s="4">
        <v>45905</v>
      </c>
      <c r="D22" s="1"/>
    </row>
    <row r="23" spans="1:4" ht="25.5" customHeight="1" x14ac:dyDescent="0.3">
      <c r="A23" s="5" t="s">
        <v>37</v>
      </c>
      <c r="B23" s="8">
        <v>5100</v>
      </c>
      <c r="C23" s="4">
        <v>45905</v>
      </c>
      <c r="D23" s="1"/>
    </row>
    <row r="24" spans="1:4" s="18" customFormat="1" ht="24" customHeight="1" x14ac:dyDescent="0.3">
      <c r="A24" s="14" t="s">
        <v>31</v>
      </c>
      <c r="B24" s="15">
        <v>1000</v>
      </c>
      <c r="C24" s="16">
        <v>45909</v>
      </c>
      <c r="D24" s="17"/>
    </row>
    <row r="25" spans="1:4" s="18" customFormat="1" ht="23.25" customHeight="1" x14ac:dyDescent="0.3">
      <c r="A25" s="14" t="s">
        <v>32</v>
      </c>
      <c r="B25" s="15">
        <v>100</v>
      </c>
      <c r="C25" s="16">
        <v>45909</v>
      </c>
      <c r="D25" s="17"/>
    </row>
    <row r="26" spans="1:4" ht="35.25" customHeight="1" x14ac:dyDescent="0.3">
      <c r="A26" s="5" t="s">
        <v>15</v>
      </c>
      <c r="B26" s="8">
        <v>400</v>
      </c>
      <c r="C26" s="4">
        <v>45910</v>
      </c>
      <c r="D26" s="1"/>
    </row>
    <row r="27" spans="1:4" ht="35.25" customHeight="1" x14ac:dyDescent="0.3">
      <c r="A27" s="5" t="s">
        <v>23</v>
      </c>
      <c r="B27" s="10">
        <v>4400</v>
      </c>
      <c r="C27" s="4">
        <v>45910</v>
      </c>
      <c r="D27" s="1"/>
    </row>
    <row r="28" spans="1:4" ht="21" customHeight="1" x14ac:dyDescent="0.3">
      <c r="A28" s="5" t="s">
        <v>24</v>
      </c>
      <c r="B28" s="8">
        <v>6950</v>
      </c>
      <c r="C28" s="4">
        <v>45910</v>
      </c>
      <c r="D28" s="1"/>
    </row>
    <row r="29" spans="1:4" ht="20.25" customHeight="1" x14ac:dyDescent="0.3">
      <c r="A29" s="5" t="s">
        <v>38</v>
      </c>
      <c r="B29" s="8">
        <v>5000</v>
      </c>
      <c r="C29" s="4">
        <v>45910</v>
      </c>
      <c r="D29" s="1"/>
    </row>
    <row r="30" spans="1:4" ht="25.5" customHeight="1" x14ac:dyDescent="0.3">
      <c r="A30" s="5" t="s">
        <v>18</v>
      </c>
      <c r="B30" s="8">
        <v>3300</v>
      </c>
      <c r="C30" s="4">
        <v>45910</v>
      </c>
      <c r="D30" s="1"/>
    </row>
    <row r="31" spans="1:4" ht="24" customHeight="1" x14ac:dyDescent="0.3">
      <c r="A31" s="5" t="s">
        <v>25</v>
      </c>
      <c r="B31" s="8">
        <v>6500</v>
      </c>
      <c r="C31" s="4">
        <v>45910</v>
      </c>
      <c r="D31" s="1"/>
    </row>
    <row r="32" spans="1:4" ht="37.5" customHeight="1" x14ac:dyDescent="0.3">
      <c r="A32" s="5" t="s">
        <v>39</v>
      </c>
      <c r="B32" s="8">
        <v>2000</v>
      </c>
      <c r="C32" s="4">
        <v>45910</v>
      </c>
      <c r="D32" s="1"/>
    </row>
    <row r="33" spans="1:4" ht="24" customHeight="1" x14ac:dyDescent="0.3">
      <c r="A33" s="5" t="s">
        <v>21</v>
      </c>
      <c r="B33" s="8">
        <v>14350</v>
      </c>
      <c r="C33" s="4">
        <v>45910</v>
      </c>
      <c r="D33" s="1"/>
    </row>
    <row r="34" spans="1:4" ht="30" customHeight="1" x14ac:dyDescent="0.3">
      <c r="A34" s="5" t="s">
        <v>20</v>
      </c>
      <c r="B34" s="8">
        <v>16550</v>
      </c>
      <c r="C34" s="4">
        <v>45910</v>
      </c>
      <c r="D34" s="1"/>
    </row>
    <row r="35" spans="1:4" ht="23.25" customHeight="1" x14ac:dyDescent="0.3">
      <c r="A35" s="5" t="s">
        <v>40</v>
      </c>
      <c r="B35" s="8">
        <v>5350</v>
      </c>
      <c r="C35" s="4">
        <v>45910</v>
      </c>
      <c r="D35" s="1"/>
    </row>
    <row r="36" spans="1:4" ht="23.25" customHeight="1" x14ac:dyDescent="0.3">
      <c r="A36" s="5" t="s">
        <v>22</v>
      </c>
      <c r="B36" s="8">
        <v>4804.57</v>
      </c>
      <c r="C36" s="4">
        <v>45910</v>
      </c>
      <c r="D36" s="1"/>
    </row>
    <row r="37" spans="1:4" ht="25.5" customHeight="1" x14ac:dyDescent="0.3">
      <c r="A37" s="5" t="s">
        <v>26</v>
      </c>
      <c r="B37" s="8">
        <v>9450</v>
      </c>
      <c r="C37" s="4">
        <v>45910</v>
      </c>
      <c r="D37" s="1"/>
    </row>
    <row r="38" spans="1:4" ht="24.75" customHeight="1" x14ac:dyDescent="0.3">
      <c r="A38" s="5" t="s">
        <v>41</v>
      </c>
      <c r="B38" s="8">
        <v>12100</v>
      </c>
      <c r="C38" s="4">
        <v>45910</v>
      </c>
      <c r="D38" s="1"/>
    </row>
    <row r="39" spans="1:4" ht="29.25" customHeight="1" x14ac:dyDescent="0.3">
      <c r="A39" s="5" t="s">
        <v>42</v>
      </c>
      <c r="B39" s="8">
        <v>8600</v>
      </c>
      <c r="C39" s="4">
        <v>45910</v>
      </c>
      <c r="D39" s="1"/>
    </row>
    <row r="40" spans="1:4" ht="28.5" customHeight="1" x14ac:dyDescent="0.3">
      <c r="A40" s="5" t="s">
        <v>19</v>
      </c>
      <c r="B40" s="8">
        <v>5000</v>
      </c>
      <c r="C40" s="4">
        <v>45910</v>
      </c>
      <c r="D40" s="1"/>
    </row>
    <row r="41" spans="1:4" ht="28.5" customHeight="1" x14ac:dyDescent="0.3">
      <c r="A41" s="5" t="s">
        <v>17</v>
      </c>
      <c r="B41" s="8">
        <v>7950</v>
      </c>
      <c r="C41" s="4">
        <v>45910</v>
      </c>
      <c r="D41" s="1"/>
    </row>
    <row r="42" spans="1:4" ht="21.75" customHeight="1" x14ac:dyDescent="0.3">
      <c r="A42" s="5" t="s">
        <v>43</v>
      </c>
      <c r="B42" s="8">
        <v>8050</v>
      </c>
      <c r="C42" s="4">
        <v>45910</v>
      </c>
      <c r="D42" s="1"/>
    </row>
    <row r="43" spans="1:4" ht="22.5" customHeight="1" x14ac:dyDescent="0.3">
      <c r="A43" s="5" t="s">
        <v>27</v>
      </c>
      <c r="B43" s="8">
        <v>11000</v>
      </c>
      <c r="C43" s="4">
        <v>45910</v>
      </c>
      <c r="D43" s="1"/>
    </row>
    <row r="44" spans="1:4" ht="21.75" customHeight="1" x14ac:dyDescent="0.3">
      <c r="A44" s="5" t="s">
        <v>28</v>
      </c>
      <c r="B44" s="8">
        <v>2700</v>
      </c>
      <c r="C44" s="4">
        <v>45910</v>
      </c>
      <c r="D44" s="1"/>
    </row>
    <row r="45" spans="1:4" s="18" customFormat="1" ht="27.75" customHeight="1" x14ac:dyDescent="0.3">
      <c r="A45" s="19" t="s">
        <v>1</v>
      </c>
      <c r="B45" s="15">
        <v>2000</v>
      </c>
      <c r="C45" s="16">
        <v>45912</v>
      </c>
      <c r="D45" s="17"/>
    </row>
    <row r="46" spans="1:4" ht="22.5" customHeight="1" x14ac:dyDescent="0.3">
      <c r="A46" s="5" t="s">
        <v>29</v>
      </c>
      <c r="B46" s="8">
        <v>5510</v>
      </c>
      <c r="C46" s="4">
        <v>45915</v>
      </c>
      <c r="D46" s="1"/>
    </row>
    <row r="47" spans="1:4" s="18" customFormat="1" ht="20.25" customHeight="1" x14ac:dyDescent="0.3">
      <c r="A47" s="14" t="s">
        <v>6</v>
      </c>
      <c r="B47" s="15">
        <v>200</v>
      </c>
      <c r="C47" s="16">
        <v>45917</v>
      </c>
      <c r="D47" s="17"/>
    </row>
    <row r="48" spans="1:4" ht="27" customHeight="1" x14ac:dyDescent="0.3">
      <c r="A48" s="5" t="s">
        <v>44</v>
      </c>
      <c r="B48" s="8">
        <v>27600</v>
      </c>
      <c r="C48" s="4">
        <v>45919</v>
      </c>
      <c r="D48" s="1"/>
    </row>
    <row r="49" spans="1:4" ht="21.75" customHeight="1" x14ac:dyDescent="0.3">
      <c r="A49" s="5" t="s">
        <v>44</v>
      </c>
      <c r="B49" s="8">
        <v>1000</v>
      </c>
      <c r="C49" s="4">
        <v>45919</v>
      </c>
      <c r="D49" s="1"/>
    </row>
    <row r="50" spans="1:4" ht="35.25" customHeight="1" x14ac:dyDescent="0.3">
      <c r="A50" s="5" t="s">
        <v>2</v>
      </c>
      <c r="B50" s="8">
        <v>300</v>
      </c>
      <c r="C50" s="4">
        <v>45919</v>
      </c>
      <c r="D50" s="1"/>
    </row>
    <row r="51" spans="1:4" ht="24" customHeight="1" x14ac:dyDescent="0.3">
      <c r="A51" s="5" t="s">
        <v>16</v>
      </c>
      <c r="B51" s="8">
        <v>200</v>
      </c>
      <c r="C51" s="4">
        <v>45925</v>
      </c>
      <c r="D51" s="1"/>
    </row>
    <row r="52" spans="1:4" ht="22.5" customHeight="1" x14ac:dyDescent="0.3">
      <c r="A52" s="5" t="s">
        <v>16</v>
      </c>
      <c r="B52" s="8">
        <v>200</v>
      </c>
      <c r="C52" s="4">
        <v>45925</v>
      </c>
      <c r="D52" s="1"/>
    </row>
    <row r="53" spans="1:4" ht="18.75" customHeight="1" x14ac:dyDescent="0.3">
      <c r="A53" s="5" t="s">
        <v>16</v>
      </c>
      <c r="B53" s="8">
        <v>200</v>
      </c>
      <c r="C53" s="4">
        <v>45925</v>
      </c>
      <c r="D53" s="1"/>
    </row>
    <row r="54" spans="1:4" ht="26.25" customHeight="1" x14ac:dyDescent="0.3">
      <c r="A54" s="6" t="s">
        <v>33</v>
      </c>
      <c r="B54" s="9">
        <v>500</v>
      </c>
      <c r="C54" s="4">
        <v>45929</v>
      </c>
      <c r="D54" s="1"/>
    </row>
    <row r="55" spans="1:4" ht="26.25" customHeight="1" x14ac:dyDescent="0.3">
      <c r="A55" s="6" t="s">
        <v>50</v>
      </c>
      <c r="B55" s="9">
        <v>250000</v>
      </c>
      <c r="C55" s="4"/>
      <c r="D55" s="1"/>
    </row>
    <row r="56" spans="1:4" ht="18.75" x14ac:dyDescent="0.3">
      <c r="A56" s="13" t="s">
        <v>3</v>
      </c>
      <c r="B56" s="22">
        <f>SUM(B6:B55)</f>
        <v>505364.57</v>
      </c>
      <c r="C56" s="1"/>
      <c r="D56" s="1"/>
    </row>
    <row r="57" spans="1:4" ht="18.75" x14ac:dyDescent="0.3">
      <c r="A57" s="20"/>
      <c r="B57" s="21"/>
      <c r="C57" s="1"/>
      <c r="D57" s="1"/>
    </row>
    <row r="58" spans="1:4" ht="18.75" x14ac:dyDescent="0.3">
      <c r="A58" s="20" t="s">
        <v>48</v>
      </c>
      <c r="B58" s="21">
        <v>505364.57</v>
      </c>
      <c r="C58" s="1"/>
      <c r="D58" s="1"/>
    </row>
    <row r="59" spans="1:4" ht="18.75" x14ac:dyDescent="0.3">
      <c r="A59" s="20" t="s">
        <v>49</v>
      </c>
      <c r="B59" s="21">
        <v>631825.52</v>
      </c>
      <c r="C59" s="1"/>
      <c r="D59" s="1"/>
    </row>
    <row r="60" spans="1:4" ht="18.75" x14ac:dyDescent="0.3">
      <c r="A60" s="20"/>
      <c r="B60" s="21"/>
      <c r="C60" s="1"/>
      <c r="D60" s="1"/>
    </row>
    <row r="61" spans="1:4" ht="31.5" x14ac:dyDescent="0.25">
      <c r="A61" s="25" t="s">
        <v>45</v>
      </c>
      <c r="B61" s="26">
        <v>180360.65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2025-10-13T01:37:51Z</dcterms:modified>
</cp:coreProperties>
</file>