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T20" i="1"/>
  <c r="V20"/>
  <c r="AA20"/>
  <c r="AB20"/>
  <c r="AD20"/>
  <c r="AD19"/>
  <c r="AD18"/>
  <c r="N20" l="1"/>
  <c r="K20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<sst xmlns="http://schemas.openxmlformats.org/spreadsheetml/2006/main" count="98" uniqueCount="80">
  <si>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</si>
  <si>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</si>
  <si>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</si>
  <si>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</si>
  <si>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</si>
  <si>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</si>
  <si>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</si>
  <si>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</si>
  <si>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</si>
  <si>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</si>
  <si>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</si>
  <si>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</si>
  <si>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</si>
  <si>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</si>
  <si>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</si>
  <si>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</si>
  <si>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</si>
  <si>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</si>
  <si>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</si>
  <si>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</si>
  <si>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</si>
  <si>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</si>
  <si>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</si>
  <si>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</si>
  <si>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</si>
  <si>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</si>
  <si>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</si>
  <si>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</si>
  <si>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</si>
  <si>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</si>
  <si>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</si>
  <si>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</si>
  <si>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</si>
  <si>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</si>
  <si>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</si>
  <si>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</si>
  <si>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</si>
  <si>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</si>
  <si>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</si>
  <si>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</si>
  <si>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</si>
  <si>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</si>
  <si>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</si>
  <si>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</si>
  <si>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</si>
  <si>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</si>
  <si>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</si>
  <si>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</si>
  <si>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</si>
  <si>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</si>
  <si>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</si>
  <si>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</si>
  <si>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</si>
  <si>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</si>
  <si>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</si>
  <si>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</si>
  <si>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</si>
  <si>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</si>
  <si>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</si>
  <si>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</si>
  <si>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</si>
  <si>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</si>
  <si>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</si>
  <si>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</si>
  <si>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</si>
  <si>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</si>
  <si>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</si>
  <si>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</si>
  <si>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</si>
  <si>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</si>
  <si>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</si>
  <si>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</si>
  <si>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</si>
  <si>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</si>
  <si>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</si>
  <si>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24,5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</si>
  <si>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47508,1        </t>
    </r>
  </si>
  <si>
    <t>Председатель Комитета по финансам администрации городского округа</t>
  </si>
  <si>
    <t>по состоянию на  01.10.2019 год</t>
  </si>
  <si>
    <t>исп.Е.А.Котенкова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</si>
</sst>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topLeftCell="A10" zoomScale="57" zoomScaleNormal="100" zoomScaleSheetLayoutView="57" workbookViewId="0">
      <pane xSplit="14760"/>
      <selection activeCell="T21" sqref="T2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78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76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75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>
        <v>15130.87</v>
      </c>
      <c r="U18" s="29"/>
      <c r="V18" s="29">
        <v>152010.09</v>
      </c>
      <c r="W18" s="29"/>
      <c r="X18" s="29"/>
      <c r="Y18" s="29"/>
      <c r="Z18" s="29"/>
      <c r="AA18" s="29">
        <v>15048999.289999999</v>
      </c>
      <c r="AB18" s="29">
        <v>15130.87</v>
      </c>
      <c r="AC18" s="29"/>
      <c r="AD18" s="29">
        <f>N18+T18-V18-AA18-AB18</f>
        <v>1.0422809282317758E-9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>
        <v>9322.73</v>
      </c>
      <c r="U19" s="29"/>
      <c r="V19" s="29">
        <v>93659.39</v>
      </c>
      <c r="W19" s="29"/>
      <c r="X19" s="29"/>
      <c r="Y19" s="29"/>
      <c r="Z19" s="29"/>
      <c r="AA19" s="29">
        <v>9272279.3800000008</v>
      </c>
      <c r="AB19" s="29">
        <v>9322.73</v>
      </c>
      <c r="AC19" s="29"/>
      <c r="AD19" s="29">
        <f>N19+T19-V19-AA19-AB19</f>
        <v>-1.4151737559586763E-9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>
        <f>T19+T18</f>
        <v>24453.599999999999</v>
      </c>
      <c r="U20" s="29"/>
      <c r="V20" s="29">
        <f>V19+V18</f>
        <v>245669.47999999998</v>
      </c>
      <c r="W20" s="29"/>
      <c r="X20" s="29"/>
      <c r="Y20" s="29"/>
      <c r="Z20" s="29"/>
      <c r="AA20" s="29">
        <f>AA18+AA19</f>
        <v>24321278.670000002</v>
      </c>
      <c r="AB20" s="29">
        <f>AB18+AB19</f>
        <v>24453.599999999999</v>
      </c>
      <c r="AC20" s="29"/>
      <c r="AD20" s="29">
        <f>AD19+AD18</f>
        <v>-3.7289282772690058E-10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77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79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2019-09-02T07:27:57Z</cp:lastPrinted>
  <dcterms:created xsi:type="dcterms:W3CDTF">2011-12-26T06:00:37Z</dcterms:created>
  <dcterms:modified xsi:type="dcterms:W3CDTF">2019-09-23T03:22:13Z</dcterms:modified>
</cp:coreProperties>
</file>